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A5CE6B24-C076-4638-A0E9-3121BB5654E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nom1" sheetId="12" r:id="rId1"/>
    <sheet name="Tabell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9" l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1" i="9"/>
</calcChain>
</file>

<file path=xl/sharedStrings.xml><?xml version="1.0" encoding="utf-8"?>
<sst xmlns="http://schemas.openxmlformats.org/spreadsheetml/2006/main" count="5" uniqueCount="5">
  <si>
    <t>Åland</t>
  </si>
  <si>
    <t>Finland</t>
  </si>
  <si>
    <t>Sverige</t>
  </si>
  <si>
    <t>År</t>
  </si>
  <si>
    <t>Källa: ÅSUB,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</si>
</sst>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BNP per capita (köpkraftskorrigerat) 1995–2022</c:v>
            </c:pt>
          </c:strCache>
        </c:strRef>
      </c:tx>
      <c:layout>
        <c:manualLayout>
          <c:xMode val="edge"/>
          <c:yMode val="edge"/>
          <c:x val="0.30069200554827058"/>
          <c:y val="1.7366872158403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3576824368761529E-2"/>
          <c:y val="0.10084051258298594"/>
          <c:w val="0.89059423224184098"/>
          <c:h val="0.78599510355323265"/>
        </c:manualLayout>
      </c:layout>
      <c:lineChart>
        <c:grouping val="standar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Åland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Tabell!$B$3:$B$30</c:f>
              <c:numCache>
                <c:formatCode>#,##0</c:formatCode>
                <c:ptCount val="28"/>
                <c:pt idx="0">
                  <c:v>20800</c:v>
                </c:pt>
                <c:pt idx="1">
                  <c:v>21800</c:v>
                </c:pt>
                <c:pt idx="2">
                  <c:v>25200</c:v>
                </c:pt>
                <c:pt idx="3">
                  <c:v>26200</c:v>
                </c:pt>
                <c:pt idx="4">
                  <c:v>27400</c:v>
                </c:pt>
                <c:pt idx="5">
                  <c:v>29200</c:v>
                </c:pt>
                <c:pt idx="6">
                  <c:v>28600</c:v>
                </c:pt>
                <c:pt idx="7">
                  <c:v>29400</c:v>
                </c:pt>
                <c:pt idx="8">
                  <c:v>29800</c:v>
                </c:pt>
                <c:pt idx="9">
                  <c:v>31600</c:v>
                </c:pt>
                <c:pt idx="10">
                  <c:v>33200</c:v>
                </c:pt>
                <c:pt idx="11">
                  <c:v>34500</c:v>
                </c:pt>
                <c:pt idx="12">
                  <c:v>37100</c:v>
                </c:pt>
                <c:pt idx="13">
                  <c:v>33300</c:v>
                </c:pt>
                <c:pt idx="14">
                  <c:v>35000</c:v>
                </c:pt>
                <c:pt idx="15">
                  <c:v>36300</c:v>
                </c:pt>
                <c:pt idx="16">
                  <c:v>34900</c:v>
                </c:pt>
                <c:pt idx="17">
                  <c:v>32900</c:v>
                </c:pt>
                <c:pt idx="18">
                  <c:v>33900</c:v>
                </c:pt>
                <c:pt idx="19">
                  <c:v>33600</c:v>
                </c:pt>
                <c:pt idx="20">
                  <c:v>35100</c:v>
                </c:pt>
                <c:pt idx="21">
                  <c:v>34800</c:v>
                </c:pt>
                <c:pt idx="22">
                  <c:v>35500</c:v>
                </c:pt>
                <c:pt idx="23">
                  <c:v>33200</c:v>
                </c:pt>
                <c:pt idx="24">
                  <c:v>34500</c:v>
                </c:pt>
                <c:pt idx="25">
                  <c:v>29500</c:v>
                </c:pt>
                <c:pt idx="26">
                  <c:v>34500</c:v>
                </c:pt>
                <c:pt idx="27">
                  <c:v>37200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F-435E-BCF4-05496A41C5F6}"/>
            </c:ext>
          </c:extLst>
        </c:ser>
        <c:ser>
          <c:idx val="2"/>
          <c:order val="1"/>
          <c:tx>
            <c:strRef>
              <c:f>Tabell!$C$2</c:f>
              <c:strCache>
                <c:ptCount val="1"/>
                <c:pt idx="0">
                  <c:v>Finland</c:v>
                </c:pt>
              </c:strCache>
            </c:strRef>
          </c:tx>
          <c:spPr>
            <a:ln w="317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Tabell!$C$3:$C$30</c:f>
              <c:numCache>
                <c:formatCode>#,##0</c:formatCode>
                <c:ptCount val="28"/>
                <c:pt idx="0">
                  <c:v>16386.2</c:v>
                </c:pt>
                <c:pt idx="1">
                  <c:v>17002.7</c:v>
                </c:pt>
                <c:pt idx="2">
                  <c:v>18228.2</c:v>
                </c:pt>
                <c:pt idx="3">
                  <c:v>19610.8</c:v>
                </c:pt>
                <c:pt idx="4">
                  <c:v>20693.599999999999</c:v>
                </c:pt>
                <c:pt idx="5">
                  <c:v>22245.3</c:v>
                </c:pt>
                <c:pt idx="6">
                  <c:v>23012.799999999999</c:v>
                </c:pt>
                <c:pt idx="7">
                  <c:v>23444.6</c:v>
                </c:pt>
                <c:pt idx="8">
                  <c:v>23851.200000000001</c:v>
                </c:pt>
                <c:pt idx="9">
                  <c:v>25492.2</c:v>
                </c:pt>
                <c:pt idx="10">
                  <c:v>26251</c:v>
                </c:pt>
                <c:pt idx="11">
                  <c:v>27388</c:v>
                </c:pt>
                <c:pt idx="12">
                  <c:v>29879.5</c:v>
                </c:pt>
                <c:pt idx="13">
                  <c:v>31104.799999999999</c:v>
                </c:pt>
                <c:pt idx="14">
                  <c:v>28678.6</c:v>
                </c:pt>
                <c:pt idx="15">
                  <c:v>29485</c:v>
                </c:pt>
                <c:pt idx="16">
                  <c:v>30438.400000000001</c:v>
                </c:pt>
                <c:pt idx="17">
                  <c:v>30084.400000000001</c:v>
                </c:pt>
                <c:pt idx="18">
                  <c:v>29829.200000000001</c:v>
                </c:pt>
                <c:pt idx="19">
                  <c:v>29773.7</c:v>
                </c:pt>
                <c:pt idx="20">
                  <c:v>30379.1</c:v>
                </c:pt>
                <c:pt idx="21">
                  <c:v>30956.1</c:v>
                </c:pt>
                <c:pt idx="22">
                  <c:v>32444.799999999999</c:v>
                </c:pt>
                <c:pt idx="23">
                  <c:v>33389.800000000003</c:v>
                </c:pt>
                <c:pt idx="24">
                  <c:v>33996.199999999997</c:v>
                </c:pt>
                <c:pt idx="25">
                  <c:v>34037.199999999997</c:v>
                </c:pt>
                <c:pt idx="26">
                  <c:v>36221.5</c:v>
                </c:pt>
                <c:pt idx="27">
                  <c:v>38449.800000000003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F-435E-BCF4-05496A41C5F6}"/>
            </c:ext>
          </c:extLst>
        </c:ser>
        <c:ser>
          <c:idx val="1"/>
          <c:order val="2"/>
          <c:tx>
            <c:strRef>
              <c:f>Tabell!$D$2</c:f>
              <c:strCache>
                <c:ptCount val="1"/>
                <c:pt idx="0">
                  <c:v>Sverige</c:v>
                </c:pt>
              </c:strCache>
            </c:strRef>
          </c:tx>
          <c:spPr>
            <a:ln w="317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Tabell!$A$3:$A$30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Tabell!$D$3:$D$30</c:f>
              <c:numCache>
                <c:formatCode>#,##0</c:formatCode>
                <c:ptCount val="28"/>
                <c:pt idx="0">
                  <c:v>19324.7</c:v>
                </c:pt>
                <c:pt idx="1">
                  <c:v>20291</c:v>
                </c:pt>
                <c:pt idx="2">
                  <c:v>20761.2</c:v>
                </c:pt>
                <c:pt idx="3">
                  <c:v>21545.200000000001</c:v>
                </c:pt>
                <c:pt idx="4">
                  <c:v>22980.1</c:v>
                </c:pt>
                <c:pt idx="5">
                  <c:v>24617.599999999999</c:v>
                </c:pt>
                <c:pt idx="6">
                  <c:v>24788.799999999999</c:v>
                </c:pt>
                <c:pt idx="7">
                  <c:v>25399.7</c:v>
                </c:pt>
                <c:pt idx="8">
                  <c:v>26106.7</c:v>
                </c:pt>
                <c:pt idx="9">
                  <c:v>27625.1</c:v>
                </c:pt>
                <c:pt idx="10">
                  <c:v>28021.3</c:v>
                </c:pt>
                <c:pt idx="11">
                  <c:v>29948.799999999999</c:v>
                </c:pt>
                <c:pt idx="12">
                  <c:v>32231.7</c:v>
                </c:pt>
                <c:pt idx="13">
                  <c:v>32526.799999999999</c:v>
                </c:pt>
                <c:pt idx="14">
                  <c:v>30274.799999999999</c:v>
                </c:pt>
                <c:pt idx="15">
                  <c:v>31764.400000000001</c:v>
                </c:pt>
                <c:pt idx="16">
                  <c:v>33038.1</c:v>
                </c:pt>
                <c:pt idx="17">
                  <c:v>33391.4</c:v>
                </c:pt>
                <c:pt idx="18">
                  <c:v>33279.1</c:v>
                </c:pt>
                <c:pt idx="19">
                  <c:v>33570.6</c:v>
                </c:pt>
                <c:pt idx="20">
                  <c:v>35068.400000000001</c:v>
                </c:pt>
                <c:pt idx="21">
                  <c:v>34961.699999999997</c:v>
                </c:pt>
                <c:pt idx="22">
                  <c:v>35356.6</c:v>
                </c:pt>
                <c:pt idx="23">
                  <c:v>36020.699999999997</c:v>
                </c:pt>
                <c:pt idx="24">
                  <c:v>37079.699999999997</c:v>
                </c:pt>
                <c:pt idx="25">
                  <c:v>36722.5</c:v>
                </c:pt>
                <c:pt idx="26">
                  <c:v>40014.6</c:v>
                </c:pt>
                <c:pt idx="27">
                  <c:v>41448.400000000001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F-435E-BCF4-05496A41C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397056"/>
        <c:axId val="102398592"/>
      </c:lineChart>
      <c:catAx>
        <c:axId val="1023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102398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3985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sv-SE"/>
                  <a:t>Euro/capita</a:t>
                </a:r>
              </a:p>
            </c:rich>
          </c:tx>
          <c:layout>
            <c:manualLayout>
              <c:xMode val="edge"/>
              <c:yMode val="edge"/>
              <c:x val="6.1270764040938729E-4"/>
              <c:y val="5.13901760583397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10239705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0.31189700092635486"/>
          <c:y val="0.95328719204217149"/>
          <c:w val="0.39458835108846729"/>
          <c:h val="3.3267429806568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80395" cy="754480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NP_Capita" displayName="BNP_Capita" ref="A2:D30" totalsRowShown="0" headerRowDxfId="5" dataDxfId="4">
  <autoFilter ref="A2:D30" xr:uid="{00000000-0009-0000-0100-000001000000}"/>
  <tableColumns count="4">
    <tableColumn id="1" xr3:uid="{00000000-0010-0000-0000-000001000000}" name="År" dataDxfId="3">
      <calculatedColumnFormula>A2+1</calculatedColumnFormula>
    </tableColumn>
    <tableColumn id="2" xr3:uid="{00000000-0010-0000-0000-000002000000}" name="Åland" dataDxfId="2"/>
    <tableColumn id="3" xr3:uid="{00000000-0010-0000-0000-000003000000}" name="Finland" dataDxfId="1"/>
    <tableColumn id="4" xr3:uid="{00000000-0010-0000-0000-000004000000}" name="Sverig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showGridLines="0" workbookViewId="0"/>
  </sheetViews>
  <sheetFormatPr defaultColWidth="9.109375" defaultRowHeight="12" x14ac:dyDescent="0.25"/>
  <cols>
    <col min="1" max="1" width="9.109375" style="3"/>
    <col min="2" max="4" width="13.33203125" style="3" customWidth="1"/>
    <col min="5" max="16384" width="9.109375" style="3"/>
  </cols>
  <sheetData>
    <row r="1" spans="1:4" ht="13.8" x14ac:dyDescent="0.3">
      <c r="A1" s="1" t="str">
        <f>CONCATENATE("BNP per capita (köpkraftskorrigerat) ",MIN(BNP_Capita[År]),"–",MAX(BNP_Capita[År]))</f>
        <v>BNP per capita (köpkraftskorrigerat) 1995–2022</v>
      </c>
      <c r="B1" s="2"/>
      <c r="C1" s="2"/>
      <c r="D1" s="2"/>
    </row>
    <row r="2" spans="1:4" ht="17.25" customHeight="1" x14ac:dyDescent="0.25">
      <c r="A2" s="3" t="s">
        <v>3</v>
      </c>
      <c r="B2" s="4" t="s">
        <v>0</v>
      </c>
      <c r="C2" s="4" t="s">
        <v>1</v>
      </c>
      <c r="D2" s="4" t="s">
        <v>2</v>
      </c>
    </row>
    <row r="3" spans="1:4" ht="17.25" customHeight="1" x14ac:dyDescent="0.25">
      <c r="A3" s="5">
        <v>1995</v>
      </c>
      <c r="B3" s="6">
        <v>20800</v>
      </c>
      <c r="C3" s="6">
        <v>16386.2</v>
      </c>
      <c r="D3" s="6">
        <v>19324.7</v>
      </c>
    </row>
    <row r="4" spans="1:4" x14ac:dyDescent="0.25">
      <c r="A4" s="5">
        <f>A3+1</f>
        <v>1996</v>
      </c>
      <c r="B4" s="6">
        <v>21800</v>
      </c>
      <c r="C4" s="6">
        <v>17002.7</v>
      </c>
      <c r="D4" s="6">
        <v>20291</v>
      </c>
    </row>
    <row r="5" spans="1:4" x14ac:dyDescent="0.25">
      <c r="A5" s="5">
        <f t="shared" ref="A5:A17" si="0">A4+1</f>
        <v>1997</v>
      </c>
      <c r="B5" s="6">
        <v>25200</v>
      </c>
      <c r="C5" s="6">
        <v>18228.2</v>
      </c>
      <c r="D5" s="6">
        <v>20761.2</v>
      </c>
    </row>
    <row r="6" spans="1:4" x14ac:dyDescent="0.25">
      <c r="A6" s="5">
        <f t="shared" si="0"/>
        <v>1998</v>
      </c>
      <c r="B6" s="6">
        <v>26200</v>
      </c>
      <c r="C6" s="6">
        <v>19610.8</v>
      </c>
      <c r="D6" s="6">
        <v>21545.200000000001</v>
      </c>
    </row>
    <row r="7" spans="1:4" x14ac:dyDescent="0.25">
      <c r="A7" s="5">
        <f t="shared" si="0"/>
        <v>1999</v>
      </c>
      <c r="B7" s="6">
        <v>27400</v>
      </c>
      <c r="C7" s="6">
        <v>20693.599999999999</v>
      </c>
      <c r="D7" s="6">
        <v>22980.1</v>
      </c>
    </row>
    <row r="8" spans="1:4" x14ac:dyDescent="0.25">
      <c r="A8" s="5">
        <f t="shared" si="0"/>
        <v>2000</v>
      </c>
      <c r="B8" s="6">
        <v>29200</v>
      </c>
      <c r="C8" s="6">
        <v>22245.3</v>
      </c>
      <c r="D8" s="6">
        <v>24617.599999999999</v>
      </c>
    </row>
    <row r="9" spans="1:4" x14ac:dyDescent="0.25">
      <c r="A9" s="5">
        <f t="shared" si="0"/>
        <v>2001</v>
      </c>
      <c r="B9" s="6">
        <v>28600</v>
      </c>
      <c r="C9" s="6">
        <v>23012.799999999999</v>
      </c>
      <c r="D9" s="6">
        <v>24788.799999999999</v>
      </c>
    </row>
    <row r="10" spans="1:4" x14ac:dyDescent="0.25">
      <c r="A10" s="5">
        <f t="shared" si="0"/>
        <v>2002</v>
      </c>
      <c r="B10" s="6">
        <v>29400</v>
      </c>
      <c r="C10" s="6">
        <v>23444.6</v>
      </c>
      <c r="D10" s="6">
        <v>25399.7</v>
      </c>
    </row>
    <row r="11" spans="1:4" x14ac:dyDescent="0.25">
      <c r="A11" s="5">
        <f t="shared" si="0"/>
        <v>2003</v>
      </c>
      <c r="B11" s="6">
        <v>29800</v>
      </c>
      <c r="C11" s="6">
        <v>23851.200000000001</v>
      </c>
      <c r="D11" s="6">
        <v>26106.7</v>
      </c>
    </row>
    <row r="12" spans="1:4" x14ac:dyDescent="0.25">
      <c r="A12" s="5">
        <f t="shared" si="0"/>
        <v>2004</v>
      </c>
      <c r="B12" s="6">
        <v>31600</v>
      </c>
      <c r="C12" s="6">
        <v>25492.2</v>
      </c>
      <c r="D12" s="6">
        <v>27625.1</v>
      </c>
    </row>
    <row r="13" spans="1:4" x14ac:dyDescent="0.25">
      <c r="A13" s="5">
        <f t="shared" si="0"/>
        <v>2005</v>
      </c>
      <c r="B13" s="6">
        <v>33200</v>
      </c>
      <c r="C13" s="6">
        <v>26251</v>
      </c>
      <c r="D13" s="6">
        <v>28021.3</v>
      </c>
    </row>
    <row r="14" spans="1:4" x14ac:dyDescent="0.25">
      <c r="A14" s="5">
        <f t="shared" si="0"/>
        <v>2006</v>
      </c>
      <c r="B14" s="6">
        <v>34500</v>
      </c>
      <c r="C14" s="6">
        <v>27388</v>
      </c>
      <c r="D14" s="6">
        <v>29948.799999999999</v>
      </c>
    </row>
    <row r="15" spans="1:4" x14ac:dyDescent="0.25">
      <c r="A15" s="5">
        <f t="shared" si="0"/>
        <v>2007</v>
      </c>
      <c r="B15" s="6">
        <v>37100</v>
      </c>
      <c r="C15" s="6">
        <v>29879.5</v>
      </c>
      <c r="D15" s="6">
        <v>32231.7</v>
      </c>
    </row>
    <row r="16" spans="1:4" x14ac:dyDescent="0.25">
      <c r="A16" s="5">
        <f t="shared" si="0"/>
        <v>2008</v>
      </c>
      <c r="B16" s="6">
        <v>33300</v>
      </c>
      <c r="C16" s="6">
        <v>31104.799999999999</v>
      </c>
      <c r="D16" s="6">
        <v>32526.799999999999</v>
      </c>
    </row>
    <row r="17" spans="1:4" x14ac:dyDescent="0.25">
      <c r="A17" s="5">
        <f t="shared" si="0"/>
        <v>2009</v>
      </c>
      <c r="B17" s="6">
        <v>35000</v>
      </c>
      <c r="C17" s="6">
        <v>28678.6</v>
      </c>
      <c r="D17" s="6">
        <v>30274.799999999999</v>
      </c>
    </row>
    <row r="18" spans="1:4" x14ac:dyDescent="0.25">
      <c r="A18" s="5">
        <f t="shared" ref="A18:A23" si="1">A17+1</f>
        <v>2010</v>
      </c>
      <c r="B18" s="6">
        <v>36300</v>
      </c>
      <c r="C18" s="6">
        <v>29485</v>
      </c>
      <c r="D18" s="6">
        <v>31764.400000000001</v>
      </c>
    </row>
    <row r="19" spans="1:4" x14ac:dyDescent="0.25">
      <c r="A19" s="5">
        <f t="shared" si="1"/>
        <v>2011</v>
      </c>
      <c r="B19" s="6">
        <v>34900</v>
      </c>
      <c r="C19" s="6">
        <v>30438.400000000001</v>
      </c>
      <c r="D19" s="6">
        <v>33038.1</v>
      </c>
    </row>
    <row r="20" spans="1:4" x14ac:dyDescent="0.25">
      <c r="A20" s="5">
        <f t="shared" si="1"/>
        <v>2012</v>
      </c>
      <c r="B20" s="6">
        <v>32900</v>
      </c>
      <c r="C20" s="6">
        <v>30084.400000000001</v>
      </c>
      <c r="D20" s="6">
        <v>33391.4</v>
      </c>
    </row>
    <row r="21" spans="1:4" x14ac:dyDescent="0.25">
      <c r="A21" s="5">
        <f t="shared" si="1"/>
        <v>2013</v>
      </c>
      <c r="B21" s="6">
        <v>33900</v>
      </c>
      <c r="C21" s="6">
        <v>29829.200000000001</v>
      </c>
      <c r="D21" s="6">
        <v>33279.1</v>
      </c>
    </row>
    <row r="22" spans="1:4" x14ac:dyDescent="0.25">
      <c r="A22" s="5">
        <f t="shared" si="1"/>
        <v>2014</v>
      </c>
      <c r="B22" s="6">
        <v>33600</v>
      </c>
      <c r="C22" s="6">
        <v>29773.7</v>
      </c>
      <c r="D22" s="6">
        <v>33570.6</v>
      </c>
    </row>
    <row r="23" spans="1:4" x14ac:dyDescent="0.25">
      <c r="A23" s="8">
        <f t="shared" si="1"/>
        <v>2015</v>
      </c>
      <c r="B23" s="9">
        <v>35100</v>
      </c>
      <c r="C23" s="9">
        <v>30379.1</v>
      </c>
      <c r="D23" s="9">
        <v>35068.400000000001</v>
      </c>
    </row>
    <row r="24" spans="1:4" x14ac:dyDescent="0.25">
      <c r="A24" s="5">
        <f t="shared" ref="A24:A29" si="2">A23+1</f>
        <v>2016</v>
      </c>
      <c r="B24" s="6">
        <v>34800</v>
      </c>
      <c r="C24" s="6">
        <v>30956.1</v>
      </c>
      <c r="D24" s="6">
        <v>34961.699999999997</v>
      </c>
    </row>
    <row r="25" spans="1:4" x14ac:dyDescent="0.25">
      <c r="A25" s="5">
        <f t="shared" si="2"/>
        <v>2017</v>
      </c>
      <c r="B25" s="6">
        <v>35500</v>
      </c>
      <c r="C25" s="6">
        <v>32444.799999999999</v>
      </c>
      <c r="D25" s="6">
        <v>35356.6</v>
      </c>
    </row>
    <row r="26" spans="1:4" x14ac:dyDescent="0.25">
      <c r="A26" s="5">
        <f t="shared" si="2"/>
        <v>2018</v>
      </c>
      <c r="B26" s="6">
        <v>33200</v>
      </c>
      <c r="C26" s="6">
        <v>33389.800000000003</v>
      </c>
      <c r="D26" s="6">
        <v>36020.699999999997</v>
      </c>
    </row>
    <row r="27" spans="1:4" x14ac:dyDescent="0.25">
      <c r="A27" s="5">
        <f t="shared" si="2"/>
        <v>2019</v>
      </c>
      <c r="B27" s="6">
        <v>34500</v>
      </c>
      <c r="C27" s="6">
        <v>33996.199999999997</v>
      </c>
      <c r="D27" s="6">
        <v>37079.699999999997</v>
      </c>
    </row>
    <row r="28" spans="1:4" x14ac:dyDescent="0.25">
      <c r="A28" s="5">
        <f t="shared" si="2"/>
        <v>2020</v>
      </c>
      <c r="B28" s="6">
        <v>29500</v>
      </c>
      <c r="C28" s="6">
        <v>34037.199999999997</v>
      </c>
      <c r="D28" s="6">
        <v>36722.5</v>
      </c>
    </row>
    <row r="29" spans="1:4" x14ac:dyDescent="0.25">
      <c r="A29" s="5">
        <f t="shared" si="2"/>
        <v>2021</v>
      </c>
      <c r="B29" s="6">
        <v>34500</v>
      </c>
      <c r="C29" s="6">
        <v>36221.5</v>
      </c>
      <c r="D29" s="6">
        <v>40014.6</v>
      </c>
    </row>
    <row r="30" spans="1:4" ht="17.25" customHeight="1" x14ac:dyDescent="0.25">
      <c r="A30" s="5">
        <f>A29+1</f>
        <v>2022</v>
      </c>
      <c r="B30" s="6">
        <v>37200</v>
      </c>
      <c r="C30" s="6">
        <v>38449.800000000003</v>
      </c>
      <c r="D30" s="6">
        <v>41448.400000000001</v>
      </c>
    </row>
    <row r="31" spans="1:4" x14ac:dyDescent="0.25">
      <c r="A31" s="7" t="s">
        <v>4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Ekonom1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2017-03-29T07:59:28Z</cp:lastPrinted>
  <dcterms:created xsi:type="dcterms:W3CDTF">2008-11-13T08:46:08Z</dcterms:created>
  <dcterms:modified xsi:type="dcterms:W3CDTF">2025-02-05T11:54:13Z</dcterms:modified>
</cp:coreProperties>
</file>