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D9C66C35-9EBB-41F9-9F13-F4A140F308C4}" xr6:coauthVersionLast="47" xr6:coauthVersionMax="47" xr10:uidLastSave="{00000000-0000-0000-0000-000000000000}"/>
  <bookViews>
    <workbookView xWindow="-57720" yWindow="-1920" windowWidth="29040" windowHeight="17520" xr2:uid="{2EEA628F-E7AD-4FAF-AC1D-538B34CD97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s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<sst xmlns="http://schemas.openxmlformats.org/spreadsheetml/2006/main" count="12" uniqueCount="12">
  <si>
    <t>Totalt</t>
  </si>
  <si>
    <t>EUR</t>
  </si>
  <si>
    <t>Utgivna jaktkort efter jägarens kön och hemort 1998-2023</t>
  </si>
  <si>
    <t>År</t>
  </si>
  <si>
    <t>Kön</t>
  </si>
  <si>
    <t>Kvinnor</t>
  </si>
  <si>
    <t>Män</t>
  </si>
  <si>
    <t>Icke-ålänningar</t>
  </si>
  <si>
    <t>Inkomst brutto,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</si>
  <si>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Ålands landskapsregering, Skogsbruksbyrån</t>
    </r>
  </si>
  <si>
    <t>Ålands statistik- och utredningsbyrå</t>
  </si>
  <si>
    <t>Senast uppdaterad 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</si>
</sst>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4" fillId="0" borderId="0" xfId="0" applyNumberFormat="1" applyFont="1"/>
    <xf numFmtId="3" fontId="2" fillId="0" borderId="0" xfId="0" applyNumberFormat="1" applyFont="1"/>
    <xf numFmtId="0" fontId="5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3753-1DEE-4308-A2F5-0952CA2EF0AF}">
  <dimension ref="A1:G32"/>
  <sheetViews>
    <sheetView showGridLines="0" tabSelected="1" workbookViewId="0">
      <selection activeCell="L22" sqref="L22"/>
    </sheetView>
  </sheetViews>
  <sheetFormatPr defaultRowHeight="13.8" customHeight="1" x14ac:dyDescent="0.25"/>
  <cols>
    <col min="1" max="1" width="5" style="14" customWidth="1"/>
    <col min="2" max="2" width="8.88671875" style="14"/>
    <col min="3" max="3" width="2.33203125" style="14" customWidth="1"/>
    <col min="4" max="5" width="8.88671875" style="14"/>
    <col min="6" max="6" width="13.5546875" style="14" customWidth="1"/>
    <col min="7" max="7" width="13.6640625" style="14" customWidth="1"/>
    <col min="8" max="16384" width="8.88671875" style="14"/>
  </cols>
  <sheetData>
    <row r="1" spans="1:7" ht="13.8" customHeight="1" x14ac:dyDescent="0.25">
      <c r="A1" s="14" t="s">
        <v>10</v>
      </c>
    </row>
    <row r="2" spans="1:7" ht="29.4" customHeight="1" thickBot="1" x14ac:dyDescent="0.35">
      <c r="A2" s="1" t="s">
        <v>2</v>
      </c>
      <c r="B2" s="1"/>
      <c r="C2" s="13"/>
      <c r="D2" s="2"/>
      <c r="E2" s="2"/>
      <c r="F2" s="2"/>
      <c r="G2" s="2"/>
    </row>
    <row r="3" spans="1:7" ht="13.8" customHeight="1" x14ac:dyDescent="0.25">
      <c r="A3" s="3" t="s">
        <v>3</v>
      </c>
      <c r="B3" s="16" t="s">
        <v>0</v>
      </c>
      <c r="C3" s="16"/>
      <c r="D3" s="15" t="s">
        <v>4</v>
      </c>
      <c r="E3" s="15"/>
      <c r="F3" s="4" t="s">
        <v>7</v>
      </c>
      <c r="G3" s="4" t="s">
        <v>8</v>
      </c>
    </row>
    <row r="4" spans="1:7" ht="13.8" customHeight="1" x14ac:dyDescent="0.25">
      <c r="A4" s="6"/>
      <c r="B4" s="6"/>
      <c r="C4" s="6"/>
      <c r="D4" s="7" t="s">
        <v>5</v>
      </c>
      <c r="E4" s="7" t="s">
        <v>6</v>
      </c>
      <c r="F4" s="8"/>
      <c r="G4" s="7" t="s">
        <v>1</v>
      </c>
    </row>
    <row r="5" spans="1:7" ht="17.399999999999999" customHeight="1" x14ac:dyDescent="0.25">
      <c r="A5" s="5">
        <v>1998</v>
      </c>
      <c r="B5" s="9">
        <f>SUM(D5:E5)</f>
        <v>4266</v>
      </c>
      <c r="C5" s="9"/>
      <c r="D5" s="10">
        <v>140</v>
      </c>
      <c r="E5" s="10">
        <v>4126</v>
      </c>
      <c r="F5" s="10">
        <v>662</v>
      </c>
      <c r="G5" s="10">
        <v>80406</v>
      </c>
    </row>
    <row r="6" spans="1:7" ht="13.8" customHeight="1" x14ac:dyDescent="0.25">
      <c r="A6" s="5">
        <v>1999</v>
      </c>
      <c r="B6" s="9">
        <f t="shared" ref="B6:B30" si="0">SUM(D6:E6)</f>
        <v>4273</v>
      </c>
      <c r="C6" s="9"/>
      <c r="D6" s="10">
        <v>158</v>
      </c>
      <c r="E6" s="10">
        <v>4115</v>
      </c>
      <c r="F6" s="10">
        <v>509</v>
      </c>
      <c r="G6" s="10">
        <v>82034</v>
      </c>
    </row>
    <row r="7" spans="1:7" ht="17.399999999999999" customHeight="1" x14ac:dyDescent="0.25">
      <c r="A7" s="5">
        <v>2000</v>
      </c>
      <c r="B7" s="9">
        <f t="shared" si="0"/>
        <v>4747</v>
      </c>
      <c r="C7" s="9"/>
      <c r="D7" s="10">
        <v>169</v>
      </c>
      <c r="E7" s="10">
        <v>4578</v>
      </c>
      <c r="F7" s="10">
        <v>661</v>
      </c>
      <c r="G7" s="10">
        <v>87260</v>
      </c>
    </row>
    <row r="8" spans="1:7" ht="13.8" customHeight="1" x14ac:dyDescent="0.25">
      <c r="A8" s="5">
        <v>2001</v>
      </c>
      <c r="B8" s="9">
        <f t="shared" si="0"/>
        <v>4238</v>
      </c>
      <c r="C8" s="9"/>
      <c r="D8" s="10">
        <v>153</v>
      </c>
      <c r="E8" s="10">
        <v>4085</v>
      </c>
      <c r="F8" s="10">
        <v>494</v>
      </c>
      <c r="G8" s="10">
        <v>91276</v>
      </c>
    </row>
    <row r="9" spans="1:7" ht="13.8" customHeight="1" x14ac:dyDescent="0.25">
      <c r="A9" s="5">
        <v>2002</v>
      </c>
      <c r="B9" s="9">
        <f t="shared" si="0"/>
        <v>4243</v>
      </c>
      <c r="C9" s="9"/>
      <c r="D9" s="10">
        <v>151</v>
      </c>
      <c r="E9" s="10">
        <v>4092</v>
      </c>
      <c r="F9" s="10">
        <v>510</v>
      </c>
      <c r="G9" s="10">
        <v>87934</v>
      </c>
    </row>
    <row r="10" spans="1:7" ht="13.8" customHeight="1" x14ac:dyDescent="0.25">
      <c r="A10" s="5">
        <v>2003</v>
      </c>
      <c r="B10" s="9">
        <f t="shared" si="0"/>
        <v>4276</v>
      </c>
      <c r="C10" s="9"/>
      <c r="D10" s="10">
        <v>166</v>
      </c>
      <c r="E10" s="10">
        <v>4110</v>
      </c>
      <c r="F10" s="10">
        <v>562</v>
      </c>
      <c r="G10" s="10">
        <v>94000</v>
      </c>
    </row>
    <row r="11" spans="1:7" ht="13.8" customHeight="1" x14ac:dyDescent="0.25">
      <c r="A11" s="5">
        <v>2004</v>
      </c>
      <c r="B11" s="9">
        <f t="shared" si="0"/>
        <v>4318</v>
      </c>
      <c r="C11" s="9"/>
      <c r="D11" s="10">
        <v>168</v>
      </c>
      <c r="E11" s="10">
        <v>4150</v>
      </c>
      <c r="F11" s="10">
        <v>557</v>
      </c>
      <c r="G11" s="10">
        <v>97211</v>
      </c>
    </row>
    <row r="12" spans="1:7" ht="17.399999999999999" customHeight="1" x14ac:dyDescent="0.25">
      <c r="A12" s="5">
        <v>2005</v>
      </c>
      <c r="B12" s="9">
        <f t="shared" si="0"/>
        <v>4354</v>
      </c>
      <c r="C12" s="9"/>
      <c r="D12" s="10">
        <v>177</v>
      </c>
      <c r="E12" s="10">
        <v>4177</v>
      </c>
      <c r="F12" s="10">
        <v>602</v>
      </c>
      <c r="G12" s="10">
        <v>99627</v>
      </c>
    </row>
    <row r="13" spans="1:7" ht="13.8" customHeight="1" x14ac:dyDescent="0.25">
      <c r="A13" s="5">
        <v>2006</v>
      </c>
      <c r="B13" s="9">
        <f t="shared" si="0"/>
        <v>4231</v>
      </c>
      <c r="C13" s="9"/>
      <c r="D13" s="10">
        <v>182</v>
      </c>
      <c r="E13" s="10">
        <v>4049</v>
      </c>
      <c r="F13" s="10">
        <v>690</v>
      </c>
      <c r="G13" s="10">
        <v>93839</v>
      </c>
    </row>
    <row r="14" spans="1:7" ht="13.8" customHeight="1" x14ac:dyDescent="0.25">
      <c r="A14" s="5">
        <v>2007</v>
      </c>
      <c r="B14" s="9">
        <f t="shared" si="0"/>
        <v>4134</v>
      </c>
      <c r="C14" s="9"/>
      <c r="D14" s="10">
        <v>188</v>
      </c>
      <c r="E14" s="10">
        <v>3946</v>
      </c>
      <c r="F14" s="10">
        <v>721</v>
      </c>
      <c r="G14" s="10">
        <v>94812</v>
      </c>
    </row>
    <row r="15" spans="1:7" ht="13.8" customHeight="1" x14ac:dyDescent="0.25">
      <c r="A15" s="5">
        <v>2008</v>
      </c>
      <c r="B15" s="9">
        <f t="shared" si="0"/>
        <v>4136</v>
      </c>
      <c r="C15" s="9"/>
      <c r="D15" s="10">
        <v>192</v>
      </c>
      <c r="E15" s="10">
        <v>3944</v>
      </c>
      <c r="F15" s="10">
        <v>723</v>
      </c>
      <c r="G15" s="10">
        <v>82720</v>
      </c>
    </row>
    <row r="16" spans="1:7" ht="13.8" customHeight="1" x14ac:dyDescent="0.25">
      <c r="A16" s="5">
        <v>2009</v>
      </c>
      <c r="B16" s="9">
        <f t="shared" si="0"/>
        <v>4330</v>
      </c>
      <c r="C16" s="9"/>
      <c r="D16" s="10">
        <v>196</v>
      </c>
      <c r="E16" s="10">
        <v>4134</v>
      </c>
      <c r="F16" s="10">
        <v>785</v>
      </c>
      <c r="G16" s="10">
        <v>86600</v>
      </c>
    </row>
    <row r="17" spans="1:7" ht="17.399999999999999" customHeight="1" x14ac:dyDescent="0.25">
      <c r="A17" s="5">
        <v>2010</v>
      </c>
      <c r="B17" s="9">
        <f t="shared" si="0"/>
        <v>4487</v>
      </c>
      <c r="C17" s="9"/>
      <c r="D17" s="10">
        <v>242</v>
      </c>
      <c r="E17" s="10">
        <v>4245</v>
      </c>
      <c r="F17" s="10">
        <v>963</v>
      </c>
      <c r="G17" s="10">
        <f>B17*30</f>
        <v>134610</v>
      </c>
    </row>
    <row r="18" spans="1:7" ht="13.8" customHeight="1" x14ac:dyDescent="0.25">
      <c r="A18" s="5">
        <v>2011</v>
      </c>
      <c r="B18" s="9">
        <f t="shared" si="0"/>
        <v>4563</v>
      </c>
      <c r="C18" s="9"/>
      <c r="D18" s="10">
        <v>249</v>
      </c>
      <c r="E18" s="10">
        <v>4314</v>
      </c>
      <c r="F18" s="10">
        <v>962</v>
      </c>
      <c r="G18" s="10">
        <v>136890</v>
      </c>
    </row>
    <row r="19" spans="1:7" ht="13.8" customHeight="1" x14ac:dyDescent="0.25">
      <c r="A19" s="5">
        <v>2012</v>
      </c>
      <c r="B19" s="9">
        <f t="shared" si="0"/>
        <v>4452</v>
      </c>
      <c r="C19" s="9"/>
      <c r="D19" s="10">
        <v>220</v>
      </c>
      <c r="E19" s="10">
        <v>4232</v>
      </c>
      <c r="F19" s="10">
        <v>954</v>
      </c>
      <c r="G19" s="10">
        <v>133560</v>
      </c>
    </row>
    <row r="20" spans="1:7" ht="13.8" customHeight="1" x14ac:dyDescent="0.25">
      <c r="A20" s="5">
        <v>2013</v>
      </c>
      <c r="B20" s="9">
        <f t="shared" si="0"/>
        <v>4370</v>
      </c>
      <c r="C20" s="9"/>
      <c r="D20" s="10">
        <v>224</v>
      </c>
      <c r="E20" s="10">
        <v>4146</v>
      </c>
      <c r="F20" s="10">
        <v>955</v>
      </c>
      <c r="G20" s="10">
        <v>131100</v>
      </c>
    </row>
    <row r="21" spans="1:7" ht="13.8" customHeight="1" x14ac:dyDescent="0.25">
      <c r="A21" s="5">
        <v>2014</v>
      </c>
      <c r="B21" s="9">
        <f t="shared" si="0"/>
        <v>4400</v>
      </c>
      <c r="C21" s="9"/>
      <c r="D21" s="10">
        <v>225</v>
      </c>
      <c r="E21" s="10">
        <v>4175</v>
      </c>
      <c r="F21" s="10">
        <v>947</v>
      </c>
      <c r="G21" s="10">
        <v>154000</v>
      </c>
    </row>
    <row r="22" spans="1:7" ht="17.399999999999999" customHeight="1" x14ac:dyDescent="0.25">
      <c r="A22" s="5">
        <v>2015</v>
      </c>
      <c r="B22" s="9">
        <f t="shared" si="0"/>
        <v>4403</v>
      </c>
      <c r="C22" s="9"/>
      <c r="D22" s="10">
        <v>259</v>
      </c>
      <c r="E22" s="10">
        <v>4144</v>
      </c>
      <c r="F22" s="10">
        <v>996</v>
      </c>
      <c r="G22" s="10">
        <v>154105</v>
      </c>
    </row>
    <row r="23" spans="1:7" ht="13.8" customHeight="1" x14ac:dyDescent="0.25">
      <c r="A23" s="5">
        <v>2016</v>
      </c>
      <c r="B23" s="9">
        <f t="shared" si="0"/>
        <v>4487</v>
      </c>
      <c r="C23" s="9"/>
      <c r="D23" s="10">
        <v>272</v>
      </c>
      <c r="E23" s="10">
        <v>4215</v>
      </c>
      <c r="F23" s="10">
        <v>1027</v>
      </c>
      <c r="G23" s="10">
        <v>157045</v>
      </c>
    </row>
    <row r="24" spans="1:7" ht="13.8" customHeight="1" x14ac:dyDescent="0.25">
      <c r="A24" s="5">
        <v>2017</v>
      </c>
      <c r="B24" s="9">
        <f t="shared" si="0"/>
        <v>4393</v>
      </c>
      <c r="C24" s="9"/>
      <c r="D24" s="10">
        <v>255</v>
      </c>
      <c r="E24" s="10">
        <v>4138</v>
      </c>
      <c r="F24" s="10">
        <v>949</v>
      </c>
      <c r="G24" s="10">
        <v>153755</v>
      </c>
    </row>
    <row r="25" spans="1:7" ht="13.8" customHeight="1" x14ac:dyDescent="0.25">
      <c r="A25" s="5">
        <v>2018</v>
      </c>
      <c r="B25" s="9">
        <f t="shared" si="0"/>
        <v>4365</v>
      </c>
      <c r="C25" s="9"/>
      <c r="D25" s="10">
        <v>277</v>
      </c>
      <c r="E25" s="10">
        <v>4088</v>
      </c>
      <c r="F25" s="10">
        <v>957</v>
      </c>
      <c r="G25" s="10">
        <v>152775</v>
      </c>
    </row>
    <row r="26" spans="1:7" ht="13.8" customHeight="1" x14ac:dyDescent="0.25">
      <c r="A26" s="5">
        <v>2019</v>
      </c>
      <c r="B26" s="9">
        <f t="shared" si="0"/>
        <v>4360</v>
      </c>
      <c r="C26" s="9"/>
      <c r="D26" s="10">
        <v>303</v>
      </c>
      <c r="E26" s="10">
        <v>4057</v>
      </c>
      <c r="F26" s="10">
        <v>971</v>
      </c>
      <c r="G26" s="10">
        <v>152600</v>
      </c>
    </row>
    <row r="27" spans="1:7" ht="17.399999999999999" customHeight="1" x14ac:dyDescent="0.25">
      <c r="A27" s="5">
        <v>2020</v>
      </c>
      <c r="B27" s="9">
        <f t="shared" si="0"/>
        <v>4258</v>
      </c>
      <c r="C27" s="9"/>
      <c r="D27" s="10">
        <v>309</v>
      </c>
      <c r="E27" s="10">
        <v>3949</v>
      </c>
      <c r="F27" s="10">
        <v>958</v>
      </c>
      <c r="G27" s="10">
        <v>149030</v>
      </c>
    </row>
    <row r="28" spans="1:7" ht="13.8" customHeight="1" x14ac:dyDescent="0.25">
      <c r="A28" s="5">
        <v>2021</v>
      </c>
      <c r="B28" s="9">
        <f t="shared" si="0"/>
        <v>4171</v>
      </c>
      <c r="C28" s="9"/>
      <c r="D28" s="10">
        <v>326</v>
      </c>
      <c r="E28" s="10">
        <v>3845</v>
      </c>
      <c r="F28" s="10">
        <v>827</v>
      </c>
      <c r="G28" s="10">
        <v>145985</v>
      </c>
    </row>
    <row r="29" spans="1:7" ht="13.8" customHeight="1" x14ac:dyDescent="0.25">
      <c r="A29" s="5">
        <v>2022</v>
      </c>
      <c r="B29" s="9">
        <f t="shared" si="0"/>
        <v>4365</v>
      </c>
      <c r="C29" s="9"/>
      <c r="D29" s="10">
        <v>363</v>
      </c>
      <c r="E29" s="10">
        <v>4002</v>
      </c>
      <c r="F29" s="10">
        <v>964</v>
      </c>
      <c r="G29" s="10">
        <v>152775</v>
      </c>
    </row>
    <row r="30" spans="1:7" ht="13.8" customHeight="1" thickBot="1" x14ac:dyDescent="0.3">
      <c r="A30" s="5">
        <v>2023</v>
      </c>
      <c r="B30" s="9">
        <f t="shared" si="0"/>
        <v>4323</v>
      </c>
      <c r="C30" s="9"/>
      <c r="D30" s="10">
        <v>390</v>
      </c>
      <c r="E30" s="10">
        <v>3933</v>
      </c>
      <c r="F30" s="10">
        <v>962</v>
      </c>
      <c r="G30" s="10">
        <v>151305</v>
      </c>
    </row>
    <row r="31" spans="1:7" ht="13.8" customHeight="1" x14ac:dyDescent="0.25">
      <c r="A31" s="11" t="s">
        <v>9</v>
      </c>
      <c r="B31" s="12"/>
      <c r="C31" s="12"/>
      <c r="D31" s="12"/>
      <c r="E31" s="12"/>
      <c r="F31" s="12"/>
      <c r="G31" s="12"/>
    </row>
    <row r="32" spans="1:7" ht="13.8" customHeight="1" x14ac:dyDescent="0.25">
      <c r="A32" s="17" t="s">
        <v>11</v>
      </c>
      <c r="B32" s="2"/>
      <c r="C32" s="2"/>
      <c r="D32" s="2"/>
      <c r="E32" s="2"/>
      <c r="F32" s="2"/>
      <c r="G32" s="2"/>
    </row>
  </sheetData>
  <mergeCells count="1">
    <mergeCell ref="D3:E3"/>
  </mergeCells>
  <pageMargins left="0.7" right="0.7" top="0.75" bottom="0.75" header="0.3" footer="0.3"/>
  <ignoredErrors>
    <ignoredError sqref="B5:B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2024-09-05T08:41:33Z</dcterms:created>
  <dcterms:modified xsi:type="dcterms:W3CDTF">2024-09-05T08:58:15Z</dcterms:modified>
</cp:coreProperties>
</file>