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72F0D003-F0DA-44EF-9A5B-E39033CF5968}" xr6:coauthVersionLast="47" xr6:coauthVersionMax="47" xr10:uidLastSave="{00000000-0000-0000-0000-000000000000}"/>
  <bookViews>
    <workbookView xWindow="-28920" yWindow="-1920" windowWidth="29040" windowHeight="17520" xr2:uid="{717676E6-2A07-454B-9008-EDCD2E7B8C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7" i="1"/>
  <c r="B19" i="1" l="1"/>
  <c r="B20" i="1"/>
  <c r="B21" i="1"/>
  <c r="B22" i="1"/>
  <c r="B23" i="1"/>
  <c r="B24" i="1"/>
  <c r="B18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<sst xmlns="http://schemas.openxmlformats.org/spreadsheetml/2006/main" count="9" uniqueCount="9">
  <si>
    <t>Draught, m</t>
  </si>
  <si>
    <t>4,0-7,9</t>
  </si>
  <si>
    <t>8,0+</t>
  </si>
  <si>
    <t>Total</t>
  </si>
  <si>
    <t>Year</t>
  </si>
  <si>
    <t>Source: Finnish Transport Agency</t>
  </si>
  <si>
    <t>Statistics Åland</t>
  </si>
  <si>
    <t>Waterways 31.12.2004-2024, km</t>
  </si>
  <si>
    <t>Updated 21.1.2025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</si>
</sst>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 applyAlignment="1">
      <alignment horizontal="left"/>
    </xf>
    <xf numFmtId="0" fontId="5" fillId="0" borderId="0" xfId="0" applyFont="1"/>
    <xf numFmtId="0" fontId="3" fillId="0" borderId="2" xfId="0" applyFont="1" applyBorder="1" applyAlignment="1">
      <alignment horizontal="right"/>
    </xf>
    <xf numFmtId="0" fontId="2" fillId="0" borderId="2" xfId="0" quotePrefix="1" applyFont="1" applyBorder="1"/>
    <xf numFmtId="164" fontId="2" fillId="0" borderId="2" xfId="0" quotePrefix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0" xfId="0" applyFont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EC07-9199-4B8D-AFCB-61CA791A8507}">
  <dimension ref="A1:M27"/>
  <sheetViews>
    <sheetView showGridLines="0" tabSelected="1" workbookViewId="0">
      <selection activeCell="Q25" sqref="Q25"/>
    </sheetView>
  </sheetViews>
  <sheetFormatPr defaultRowHeight="13.8" customHeight="1" x14ac:dyDescent="0.25"/>
  <cols>
    <col min="1" max="1" width="7.44140625" style="10" customWidth="1"/>
    <col min="2" max="2" width="8.88671875" style="10"/>
    <col min="3" max="3" width="1.21875" style="10" customWidth="1"/>
    <col min="4" max="16384" width="8.88671875" style="10"/>
  </cols>
  <sheetData>
    <row r="1" spans="1:13" ht="13.8" customHeight="1" x14ac:dyDescent="0.25">
      <c r="A1" s="10" t="s">
        <v>6</v>
      </c>
    </row>
    <row r="2" spans="1:13" ht="29.4" customHeight="1" thickBot="1" x14ac:dyDescent="0.35">
      <c r="A2" s="1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3.8" customHeight="1" x14ac:dyDescent="0.25">
      <c r="A3" s="3" t="s">
        <v>4</v>
      </c>
      <c r="B3" s="14" t="s">
        <v>3</v>
      </c>
      <c r="C3" s="3"/>
      <c r="D3" s="16" t="s">
        <v>0</v>
      </c>
      <c r="E3" s="16"/>
      <c r="F3" s="16"/>
    </row>
    <row r="4" spans="1:13" ht="13.8" customHeight="1" x14ac:dyDescent="0.25">
      <c r="A4" s="4"/>
      <c r="B4" s="11"/>
      <c r="C4" s="4"/>
      <c r="D4" s="12">
        <v>-3.9</v>
      </c>
      <c r="E4" s="5" t="s">
        <v>1</v>
      </c>
      <c r="F4" s="13" t="s">
        <v>2</v>
      </c>
    </row>
    <row r="5" spans="1:13" ht="17.399999999999999" customHeight="1" x14ac:dyDescent="0.25">
      <c r="A5" s="2">
        <v>2004</v>
      </c>
      <c r="B5" s="7">
        <f t="shared" ref="B5:B25" si="0">SUM(D5:F5)</f>
        <v>1321</v>
      </c>
      <c r="C5" s="8"/>
      <c r="D5" s="8">
        <v>603</v>
      </c>
      <c r="E5" s="8">
        <v>518</v>
      </c>
      <c r="F5" s="8">
        <v>200</v>
      </c>
    </row>
    <row r="6" spans="1:13" ht="17.399999999999999" customHeight="1" x14ac:dyDescent="0.25">
      <c r="A6" s="2">
        <v>2005</v>
      </c>
      <c r="B6" s="7">
        <f t="shared" si="0"/>
        <v>1319</v>
      </c>
      <c r="C6" s="8"/>
      <c r="D6" s="8">
        <v>501</v>
      </c>
      <c r="E6" s="8">
        <v>616</v>
      </c>
      <c r="F6" s="8">
        <v>202</v>
      </c>
    </row>
    <row r="7" spans="1:13" ht="13.8" customHeight="1" x14ac:dyDescent="0.25">
      <c r="A7" s="2">
        <v>2006</v>
      </c>
      <c r="B7" s="7">
        <f t="shared" si="0"/>
        <v>1325</v>
      </c>
      <c r="C7" s="8"/>
      <c r="D7" s="8">
        <v>497</v>
      </c>
      <c r="E7" s="8">
        <v>629</v>
      </c>
      <c r="F7" s="8">
        <v>199</v>
      </c>
    </row>
    <row r="8" spans="1:13" ht="13.8" customHeight="1" x14ac:dyDescent="0.25">
      <c r="A8" s="2">
        <v>2007</v>
      </c>
      <c r="B8" s="7">
        <f t="shared" si="0"/>
        <v>1316</v>
      </c>
      <c r="C8" s="8"/>
      <c r="D8" s="8">
        <v>495</v>
      </c>
      <c r="E8" s="8">
        <v>629</v>
      </c>
      <c r="F8" s="8">
        <v>192</v>
      </c>
    </row>
    <row r="9" spans="1:13" ht="13.8" customHeight="1" x14ac:dyDescent="0.25">
      <c r="A9" s="2">
        <v>2008</v>
      </c>
      <c r="B9" s="7">
        <f t="shared" si="0"/>
        <v>1317</v>
      </c>
      <c r="C9" s="8"/>
      <c r="D9" s="8">
        <v>494</v>
      </c>
      <c r="E9" s="8">
        <v>634</v>
      </c>
      <c r="F9" s="8">
        <v>189</v>
      </c>
    </row>
    <row r="10" spans="1:13" ht="13.8" customHeight="1" x14ac:dyDescent="0.25">
      <c r="A10" s="2">
        <v>2009</v>
      </c>
      <c r="B10" s="7">
        <f t="shared" si="0"/>
        <v>1316</v>
      </c>
      <c r="C10" s="8"/>
      <c r="D10" s="8">
        <v>494</v>
      </c>
      <c r="E10" s="8">
        <v>633</v>
      </c>
      <c r="F10" s="8">
        <v>189</v>
      </c>
    </row>
    <row r="11" spans="1:13" ht="17.399999999999999" customHeight="1" x14ac:dyDescent="0.25">
      <c r="A11" s="2">
        <v>2010</v>
      </c>
      <c r="B11" s="7">
        <f t="shared" si="0"/>
        <v>1317</v>
      </c>
      <c r="C11" s="8"/>
      <c r="D11" s="8">
        <v>494</v>
      </c>
      <c r="E11" s="8">
        <v>634</v>
      </c>
      <c r="F11" s="8">
        <v>189</v>
      </c>
    </row>
    <row r="12" spans="1:13" ht="13.8" customHeight="1" x14ac:dyDescent="0.25">
      <c r="A12" s="2">
        <v>2011</v>
      </c>
      <c r="B12" s="7">
        <f t="shared" si="0"/>
        <v>1316</v>
      </c>
      <c r="C12" s="8"/>
      <c r="D12" s="8">
        <v>494</v>
      </c>
      <c r="E12" s="8">
        <v>633</v>
      </c>
      <c r="F12" s="8">
        <v>189</v>
      </c>
    </row>
    <row r="13" spans="1:13" ht="13.8" customHeight="1" x14ac:dyDescent="0.25">
      <c r="A13" s="2">
        <v>2012</v>
      </c>
      <c r="B13" s="7">
        <f t="shared" si="0"/>
        <v>1317</v>
      </c>
      <c r="C13" s="8"/>
      <c r="D13" s="8">
        <v>494</v>
      </c>
      <c r="E13" s="8">
        <v>634</v>
      </c>
      <c r="F13" s="8">
        <v>189</v>
      </c>
    </row>
    <row r="14" spans="1:13" ht="13.8" customHeight="1" x14ac:dyDescent="0.25">
      <c r="A14" s="2">
        <v>2013</v>
      </c>
      <c r="B14" s="7">
        <f t="shared" si="0"/>
        <v>1314</v>
      </c>
      <c r="C14" s="8"/>
      <c r="D14" s="8">
        <v>494</v>
      </c>
      <c r="E14" s="8">
        <v>632</v>
      </c>
      <c r="F14" s="8">
        <v>188</v>
      </c>
    </row>
    <row r="15" spans="1:13" ht="13.8" customHeight="1" x14ac:dyDescent="0.25">
      <c r="A15" s="2">
        <v>2014</v>
      </c>
      <c r="B15" s="7">
        <f t="shared" si="0"/>
        <v>1318</v>
      </c>
      <c r="C15" s="8"/>
      <c r="D15" s="8">
        <v>494</v>
      </c>
      <c r="E15" s="8">
        <v>636</v>
      </c>
      <c r="F15" s="8">
        <v>188</v>
      </c>
    </row>
    <row r="16" spans="1:13" ht="17.399999999999999" customHeight="1" x14ac:dyDescent="0.25">
      <c r="A16" s="2">
        <v>2015</v>
      </c>
      <c r="B16" s="7">
        <f t="shared" si="0"/>
        <v>1317</v>
      </c>
      <c r="C16" s="8"/>
      <c r="D16" s="8">
        <v>495</v>
      </c>
      <c r="E16" s="8">
        <v>634</v>
      </c>
      <c r="F16" s="8">
        <v>188</v>
      </c>
    </row>
    <row r="17" spans="1:6" ht="13.8" customHeight="1" x14ac:dyDescent="0.25">
      <c r="A17" s="2">
        <v>2016</v>
      </c>
      <c r="B17" s="7">
        <f t="shared" si="0"/>
        <v>1321</v>
      </c>
      <c r="C17" s="8"/>
      <c r="D17" s="8">
        <v>499</v>
      </c>
      <c r="E17" s="8">
        <v>634</v>
      </c>
      <c r="F17" s="8">
        <v>188</v>
      </c>
    </row>
    <row r="18" spans="1:6" ht="13.8" customHeight="1" x14ac:dyDescent="0.25">
      <c r="A18" s="2">
        <v>2017</v>
      </c>
      <c r="B18" s="7">
        <f t="shared" si="0"/>
        <v>1329</v>
      </c>
      <c r="C18" s="8"/>
      <c r="D18" s="8">
        <v>498</v>
      </c>
      <c r="E18" s="8">
        <v>643</v>
      </c>
      <c r="F18" s="8">
        <v>188</v>
      </c>
    </row>
    <row r="19" spans="1:6" ht="13.8" customHeight="1" x14ac:dyDescent="0.25">
      <c r="A19" s="2">
        <v>2018</v>
      </c>
      <c r="B19" s="7">
        <f t="shared" si="0"/>
        <v>1327</v>
      </c>
      <c r="C19" s="8"/>
      <c r="D19" s="8">
        <v>487</v>
      </c>
      <c r="E19" s="8">
        <v>652</v>
      </c>
      <c r="F19" s="8">
        <v>188</v>
      </c>
    </row>
    <row r="20" spans="1:6" ht="13.8" customHeight="1" x14ac:dyDescent="0.25">
      <c r="A20" s="2">
        <v>2019</v>
      </c>
      <c r="B20" s="7">
        <f t="shared" si="0"/>
        <v>1332</v>
      </c>
      <c r="C20" s="8"/>
      <c r="D20" s="8">
        <v>491</v>
      </c>
      <c r="E20" s="8">
        <v>653</v>
      </c>
      <c r="F20" s="8">
        <v>188</v>
      </c>
    </row>
    <row r="21" spans="1:6" ht="17.399999999999999" customHeight="1" x14ac:dyDescent="0.25">
      <c r="A21" s="2">
        <v>2020</v>
      </c>
      <c r="B21" s="7">
        <f t="shared" si="0"/>
        <v>1328</v>
      </c>
      <c r="C21" s="8"/>
      <c r="D21" s="8">
        <v>487</v>
      </c>
      <c r="E21" s="8">
        <v>653</v>
      </c>
      <c r="F21" s="8">
        <v>188</v>
      </c>
    </row>
    <row r="22" spans="1:6" ht="13.8" customHeight="1" x14ac:dyDescent="0.25">
      <c r="A22" s="2">
        <v>2021</v>
      </c>
      <c r="B22" s="7">
        <f t="shared" si="0"/>
        <v>1331</v>
      </c>
      <c r="C22" s="8"/>
      <c r="D22" s="8">
        <v>488</v>
      </c>
      <c r="E22" s="8">
        <v>655</v>
      </c>
      <c r="F22" s="8">
        <v>188</v>
      </c>
    </row>
    <row r="23" spans="1:6" ht="13.8" customHeight="1" x14ac:dyDescent="0.25">
      <c r="A23" s="2">
        <v>2022</v>
      </c>
      <c r="B23" s="7">
        <f t="shared" si="0"/>
        <v>1337</v>
      </c>
      <c r="C23" s="8"/>
      <c r="D23" s="8">
        <v>492</v>
      </c>
      <c r="E23" s="8">
        <v>657</v>
      </c>
      <c r="F23" s="8">
        <v>188</v>
      </c>
    </row>
    <row r="24" spans="1:6" ht="13.8" customHeight="1" x14ac:dyDescent="0.25">
      <c r="A24" s="2">
        <v>2023</v>
      </c>
      <c r="B24" s="7">
        <f t="shared" si="0"/>
        <v>1334</v>
      </c>
      <c r="C24" s="8"/>
      <c r="D24" s="8">
        <v>491</v>
      </c>
      <c r="E24" s="8">
        <v>656</v>
      </c>
      <c r="F24" s="8">
        <v>187</v>
      </c>
    </row>
    <row r="25" spans="1:6" ht="13.8" customHeight="1" thickBot="1" x14ac:dyDescent="0.3">
      <c r="A25" s="2">
        <v>2024</v>
      </c>
      <c r="B25" s="7">
        <f t="shared" si="0"/>
        <v>1321</v>
      </c>
      <c r="C25" s="8"/>
      <c r="D25" s="8">
        <v>479</v>
      </c>
      <c r="E25" s="8">
        <v>660</v>
      </c>
      <c r="F25" s="8">
        <v>182</v>
      </c>
    </row>
    <row r="26" spans="1:6" ht="13.8" customHeight="1" x14ac:dyDescent="0.25">
      <c r="A26" s="9" t="s">
        <v>5</v>
      </c>
      <c r="B26" s="3"/>
      <c r="C26" s="3"/>
      <c r="D26" s="3"/>
      <c r="E26" s="3"/>
      <c r="F26" s="3"/>
    </row>
    <row r="27" spans="1:6" ht="13.8" customHeight="1" x14ac:dyDescent="0.25">
      <c r="A27" s="15" t="s">
        <v>8</v>
      </c>
    </row>
  </sheetData>
  <mergeCells count="1"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2024-10-18T09:55:47Z</dcterms:created>
  <dcterms:modified xsi:type="dcterms:W3CDTF">2025-01-21T07:45:12Z</dcterms:modified>
</cp:coreProperties>
</file>